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ＲＥＥＦＥＲ　ＣＡＲＧＯ　ＬＩＳＴ" sheetId="5" r:id="rId1"/>
  </sheets>
  <definedNames>
    <definedName name="_xlnm._FilterDatabase" localSheetId="0" hidden="1">'ＲＥＥＦＥＲ　ＣＡＲＧＯ　ＬＩＳＴ'!$A$3:$V$3</definedName>
    <definedName name="_xlnm.Print_Titles" localSheetId="0">'ＲＥＥＦＥＲ　ＣＡＲＧＯ　ＬＩＳＴ'!$1:$3</definedName>
  </definedNames>
  <calcPr calcId="145621"/>
</workbook>
</file>

<file path=xl/sharedStrings.xml><?xml version="1.0" encoding="utf-8"?>
<sst xmlns="http://schemas.openxmlformats.org/spreadsheetml/2006/main" count="199" uniqueCount="99">
  <si>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</si>
  <si>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</si>
  <si>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</si>
  <si>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</si>
  <si>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</si>
  <si>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</si>
  <si>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</si>
  <si>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</si>
  <si>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</si>
  <si>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</si>
  <si>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</si>
  <si>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</si>
  <si>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出力情報名（出力情報コード）</t>
    <phoneticPr fontId="1"/>
  </si>
  <si>
    <t>ブッキング番号</t>
    <phoneticPr fontId="1"/>
  </si>
  <si>
    <t>船会社コード</t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</si>
  <si>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</si>
  <si>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</si>
  <si>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荷受地コード</t>
    <rPh sb="0" eb="1">
      <t>ニ</t>
    </rPh>
    <rPh sb="1" eb="2">
      <t>ウ</t>
    </rPh>
    <rPh sb="2" eb="3">
      <t>チ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</si>
  <si>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</si>
  <si>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船卸港コード</t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</si>
  <si>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</si>
  <si>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rPh sb="0" eb="1">
      <t>ニ</t>
    </rPh>
    <rPh sb="1" eb="2">
      <t>ワタ</t>
    </rPh>
    <rPh sb="2" eb="4">
      <t>チメイ</t>
    </rPh>
    <phoneticPr fontId="1"/>
  </si>
  <si>
    <t>貨物タイプ</t>
    <rPh sb="0" eb="2">
      <t>カモツ</t>
    </rPh>
    <phoneticPr fontId="1"/>
  </si>
  <si>
    <t>品名</t>
    <rPh sb="0" eb="2">
      <t>ヒンメイ</t>
    </rPh>
    <phoneticPr fontId="1"/>
  </si>
  <si>
    <t>コンテナサイズコード</t>
    <phoneticPr fontId="1"/>
  </si>
  <si>
    <t>コンテナタイプコード</t>
    <phoneticPr fontId="1"/>
  </si>
  <si>
    <t>ブッキングコンテナ本数</t>
    <rPh sb="9" eb="11">
      <t>ホンスウ</t>
    </rPh>
    <phoneticPr fontId="1"/>
  </si>
  <si>
    <t>本船積載ブロックＮＯ．</t>
    <rPh sb="0" eb="2">
      <t>ホンセン</t>
    </rPh>
    <rPh sb="2" eb="4">
      <t>セキサイ</t>
    </rPh>
    <phoneticPr fontId="1"/>
  </si>
  <si>
    <t>*</t>
    <phoneticPr fontId="1"/>
  </si>
  <si>
    <t>*</t>
  </si>
  <si>
    <t>コールサイン</t>
  </si>
  <si>
    <t>国連ＬＯＣＯＤＥ</t>
  </si>
  <si>
    <t xml:space="preserve">コンテナサイズコード
（ＩＳＯ６３４６）
</t>
    <phoneticPr fontId="1"/>
  </si>
  <si>
    <t xml:space="preserve">コンテナ形式コード
（ＩＳＯ６３４６）
</t>
    <phoneticPr fontId="1"/>
  </si>
  <si>
    <t>n</t>
  </si>
  <si>
    <t>5</t>
  </si>
  <si>
    <t>M</t>
    <phoneticPr fontId="1"/>
  </si>
  <si>
    <t>C</t>
    <phoneticPr fontId="1"/>
  </si>
  <si>
    <t>M</t>
  </si>
  <si>
    <t>C</t>
  </si>
  <si>
    <t>出力年月日</t>
    <rPh sb="0" eb="2">
      <t>シュツリョク</t>
    </rPh>
    <rPh sb="2" eb="5">
      <t>ネンガッピ</t>
    </rPh>
    <phoneticPr fontId="1"/>
  </si>
  <si>
    <t>出力時分</t>
    <rPh sb="0" eb="2">
      <t>シュツリョク</t>
    </rPh>
    <rPh sb="2" eb="3">
      <t>ジ</t>
    </rPh>
    <rPh sb="3" eb="4">
      <t>フン</t>
    </rPh>
    <phoneticPr fontId="1"/>
  </si>
  <si>
    <t>ＰＡＧＥ　ＮＯ．</t>
    <phoneticPr fontId="1"/>
  </si>
  <si>
    <t>繰3</t>
    <rPh sb="0" eb="1">
      <t>クリ</t>
    </rPh>
    <phoneticPr fontId="1"/>
  </si>
  <si>
    <t>コンテナ番号</t>
    <rPh sb="4" eb="6">
      <t>バンゴウ</t>
    </rPh>
    <phoneticPr fontId="1"/>
  </si>
  <si>
    <t>an</t>
    <phoneticPr fontId="1"/>
  </si>
  <si>
    <t>M</t>
    <phoneticPr fontId="1"/>
  </si>
  <si>
    <t>*</t>
    <phoneticPr fontId="1"/>
  </si>
  <si>
    <t>貨物種類</t>
    <rPh sb="0" eb="2">
      <t>カモツ</t>
    </rPh>
    <rPh sb="2" eb="4">
      <t>シュルイ</t>
    </rPh>
    <phoneticPr fontId="1"/>
  </si>
  <si>
    <t>*</t>
    <phoneticPr fontId="1"/>
  </si>
  <si>
    <t>j</t>
    <phoneticPr fontId="1"/>
  </si>
  <si>
    <t>*</t>
    <phoneticPr fontId="1"/>
  </si>
  <si>
    <t>C</t>
    <phoneticPr fontId="1"/>
  </si>
  <si>
    <t>コンテナ番号表示件数超過メッセージ</t>
    <rPh sb="4" eb="6">
      <t>バンゴウ</t>
    </rPh>
    <rPh sb="6" eb="8">
      <t>ヒョウジ</t>
    </rPh>
    <rPh sb="8" eb="10">
      <t>ケンスウ</t>
    </rPh>
    <rPh sb="10" eb="12">
      <t>チョウカ</t>
    </rPh>
    <phoneticPr fontId="1"/>
  </si>
  <si>
    <t>設定温度</t>
    <rPh sb="0" eb="2">
      <t>セッテイ</t>
    </rPh>
    <rPh sb="2" eb="4">
      <t>オンド</t>
    </rPh>
    <phoneticPr fontId="1"/>
  </si>
  <si>
    <t>温度単位コード</t>
    <rPh sb="0" eb="2">
      <t>オンド</t>
    </rPh>
    <rPh sb="2" eb="4">
      <t>タンイ</t>
    </rPh>
    <phoneticPr fontId="1"/>
  </si>
  <si>
    <t>通風孔</t>
    <rPh sb="0" eb="3">
      <t>ツウフウコウ</t>
    </rPh>
    <phoneticPr fontId="1"/>
  </si>
  <si>
    <t>C</t>
    <phoneticPr fontId="1"/>
  </si>
  <si>
    <t>（１）ＩＢＬ業務で入力された船会社コードを出力
（２）ＩＢＬ業務で入力がない場合は入力者の利用者コードに対してシステムに登録されている船会社コードを出力</t>
    <rPh sb="6" eb="8">
      <t>ギョウム</t>
    </rPh>
    <rPh sb="9" eb="11">
      <t>ニュウリョク</t>
    </rPh>
    <phoneticPr fontId="1"/>
  </si>
  <si>
    <t>ＩＢＬ業務で入力された積載予定船舶コードを出力</t>
    <rPh sb="6" eb="8">
      <t>ニュウリョク</t>
    </rPh>
    <rPh sb="21" eb="23">
      <t>シュツリョク</t>
    </rPh>
    <phoneticPr fontId="1"/>
  </si>
  <si>
    <t>航海番号</t>
    <phoneticPr fontId="1"/>
  </si>
  <si>
    <t>ＩＢＬ業務で入力された航海番号を出力</t>
    <phoneticPr fontId="1"/>
  </si>
  <si>
    <t>ＩＢＬ業務で入力された積出港コードを出力</t>
    <phoneticPr fontId="1"/>
  </si>
  <si>
    <t>ブッキング情報ＤＢに登録されているブッキング番号を出力する</t>
    <rPh sb="5" eb="7">
      <t>ジョウホウ</t>
    </rPh>
    <rPh sb="10" eb="12">
      <t>トウロク</t>
    </rPh>
    <rPh sb="22" eb="24">
      <t>バンゴウ</t>
    </rPh>
    <rPh sb="25" eb="27">
      <t>シュツリョク</t>
    </rPh>
    <phoneticPr fontId="1"/>
  </si>
  <si>
    <t>ブッキング情報ＤＢに登録されている品名を出力</t>
    <phoneticPr fontId="1"/>
  </si>
  <si>
    <t>ブッキング情報ＤＢに登録されている荷受地コードを出力</t>
    <phoneticPr fontId="1"/>
  </si>
  <si>
    <t>ブッキング情報ＤＢに登録されている荷渡地コードを出力</t>
    <phoneticPr fontId="1"/>
  </si>
  <si>
    <t>ブッキング情報ＤＢに登録されている荷渡地名を出力</t>
    <phoneticPr fontId="1"/>
  </si>
  <si>
    <t>コンテナサイズコード</t>
    <phoneticPr fontId="1"/>
  </si>
  <si>
    <t>ブッキング情報ＤＢに登録されているコンテナサイズコードを出力</t>
    <phoneticPr fontId="1"/>
  </si>
  <si>
    <t>ブッキング情報ＤＢに登録されているコンテナタイプコードを出力</t>
    <phoneticPr fontId="1"/>
  </si>
  <si>
    <t>ブッキング情報ＤＢに登録されているブッキングコンテナ本数を出力</t>
    <phoneticPr fontId="1"/>
  </si>
  <si>
    <t>ブッキング情報ＤＢに登録されている設定温度を以下の形式で出力
－９９．９</t>
    <rPh sb="22" eb="24">
      <t>イカ</t>
    </rPh>
    <rPh sb="25" eb="27">
      <t>ケイシキ</t>
    </rPh>
    <rPh sb="28" eb="30">
      <t>シュツリョク</t>
    </rPh>
    <phoneticPr fontId="1"/>
  </si>
  <si>
    <t>ブッキング情報ＤＢに登録されている温度単位コードを出力
ＣＥＬ：摂氏
ＦＡＨ：華氏</t>
    <phoneticPr fontId="1"/>
  </si>
  <si>
    <t>ブッキング情報ＤＢに登録されている通風孔を出力</t>
    <phoneticPr fontId="1"/>
  </si>
  <si>
    <t>ブッキング情報ＤＢに登録されている船卸港コードを出力
（＊）ＢＫＲ業務等で１欄目に登録された船卸港コードを出力</t>
    <rPh sb="24" eb="26">
      <t>シュツリョク</t>
    </rPh>
    <rPh sb="35" eb="36">
      <t>トウ</t>
    </rPh>
    <phoneticPr fontId="1"/>
  </si>
  <si>
    <t>ＩＢＬ業務を受け付けたシステム年月日を出力</t>
    <rPh sb="3" eb="5">
      <t>ギョウム</t>
    </rPh>
    <rPh sb="6" eb="7">
      <t>ウ</t>
    </rPh>
    <rPh sb="8" eb="9">
      <t>ツ</t>
    </rPh>
    <rPh sb="15" eb="18">
      <t>ネンガッピ</t>
    </rPh>
    <rPh sb="19" eb="21">
      <t>シュツリョク</t>
    </rPh>
    <phoneticPr fontId="1"/>
  </si>
  <si>
    <t>メールサブジェクトには以下の項目を出力
・積載予定船舶コード　　９桁
・積出港コード　　　　　５桁　
・航海番号　　　　　　１０桁
・船会社コード　　　　　４桁</t>
    <phoneticPr fontId="1"/>
  </si>
  <si>
    <t>コンテナ番号の出力件数が１０件を超過する場合は、以下を出力
「＊＊＊　ＲＥＦＥＲ　ＴＯ　ＩＢＫ　＊＊＊」</t>
    <phoneticPr fontId="1"/>
  </si>
  <si>
    <t>（１）ＩＢＬ業務で入力された積載予定船舶名を出力
（２）ＩＢＬ業務で入力がない場合は積載予定船舶コードに対して船舶ＤＢに登録されている船舶名を出力</t>
    <phoneticPr fontId="1"/>
  </si>
  <si>
    <t>ブッキング情報ＤＢに登録されている貨物種類コードに基づき、以下のいずれかを最大３種類出力
普通：普通貨物の場合
冷凍：冷凍貨物の場合
危険：危険品の場合
裸自：裸自動車の場合
液状：液状貨物の場合
生動：生動物の場合
撤貨：撤貨の場合
郵便：郵便の場合
他貨：その他の貨物の場合
超過：ＯＶＥＲＳＩＺＥありの場合</t>
    <rPh sb="17" eb="19">
      <t>カモツ</t>
    </rPh>
    <rPh sb="19" eb="21">
      <t>シュルイ</t>
    </rPh>
    <rPh sb="25" eb="26">
      <t>モト</t>
    </rPh>
    <rPh sb="29" eb="31">
      <t>イカ</t>
    </rPh>
    <rPh sb="37" eb="39">
      <t>サイダイ</t>
    </rPh>
    <rPh sb="40" eb="42">
      <t>シュルイ</t>
    </rPh>
    <rPh sb="141" eb="143">
      <t>チョウカ</t>
    </rPh>
    <phoneticPr fontId="1"/>
  </si>
  <si>
    <t>ＩＢＬ業務を受け付けたシステム時分を出力</t>
    <rPh sb="3" eb="5">
      <t>ギョウム</t>
    </rPh>
    <rPh sb="15" eb="16">
      <t>ジ</t>
    </rPh>
    <rPh sb="16" eb="17">
      <t>フン</t>
    </rPh>
    <rPh sb="18" eb="20">
      <t>シュツリョク</t>
    </rPh>
    <phoneticPr fontId="1"/>
  </si>
  <si>
    <t xml:space="preserve">ブッキング情報ＤＢに登録されている貨物タイプを出力
ＦＣＬ
ＬＣＬ
ＢＲＥＡＫＢＵＬＫ
</t>
    <phoneticPr fontId="1"/>
  </si>
  <si>
    <t>an</t>
    <phoneticPr fontId="1"/>
  </si>
  <si>
    <t>ブッキング情報ＤＢに登録されているブッキング情報訂正年月日（ＢＫＣ業務の最新実施年月日）を出力</t>
    <rPh sb="33" eb="35">
      <t>ギョウム</t>
    </rPh>
    <rPh sb="36" eb="38">
      <t>サイシン</t>
    </rPh>
    <rPh sb="38" eb="40">
      <t>ジッシ</t>
    </rPh>
    <rPh sb="40" eb="43">
      <t>ネンガッピ</t>
    </rPh>
    <rPh sb="45" eb="47">
      <t>シュツリョク</t>
    </rPh>
    <phoneticPr fontId="1"/>
  </si>
  <si>
    <t>ブッキング情報ＤＢに登録されているブッキング情報訂正時分（ＢＫＣ業務の最新実施時分）を出力</t>
    <rPh sb="26" eb="27">
      <t>ジ</t>
    </rPh>
    <rPh sb="27" eb="28">
      <t>フン</t>
    </rPh>
    <rPh sb="39" eb="40">
      <t>ジ</t>
    </rPh>
    <rPh sb="40" eb="41">
      <t>フン</t>
    </rPh>
    <rPh sb="43" eb="45">
      <t>シュツリョク</t>
    </rPh>
    <phoneticPr fontId="1"/>
  </si>
  <si>
    <t>ブッキング情報ＤＢに登録されているブッキング情報訂正利用者（ＢＫＣ業務の最新実施利用者）を出力</t>
    <rPh sb="26" eb="29">
      <t>リヨウシャ</t>
    </rPh>
    <rPh sb="38" eb="40">
      <t>ジッシ</t>
    </rPh>
    <rPh sb="40" eb="43">
      <t>リヨウシャ</t>
    </rPh>
    <rPh sb="45" eb="47">
      <t>シュツリョク</t>
    </rPh>
    <phoneticPr fontId="1"/>
  </si>
  <si>
    <t>利用者コード</t>
    <rPh sb="0" eb="2">
      <t>リヨウ</t>
    </rPh>
    <rPh sb="2" eb="3">
      <t>シャ</t>
    </rPh>
    <phoneticPr fontId="1"/>
  </si>
  <si>
    <t>*</t>
    <phoneticPr fontId="1"/>
  </si>
  <si>
    <t>ブッキング情報訂正年月日</t>
    <rPh sb="5" eb="7">
      <t>ジョウホウ</t>
    </rPh>
    <rPh sb="7" eb="9">
      <t>テイセイ</t>
    </rPh>
    <rPh sb="9" eb="12">
      <t>ネンガッピ</t>
    </rPh>
    <phoneticPr fontId="1"/>
  </si>
  <si>
    <t>ブッキング情報訂正時分</t>
    <rPh sb="5" eb="7">
      <t>ジョウホウ</t>
    </rPh>
    <rPh sb="7" eb="9">
      <t>テイセイ</t>
    </rPh>
    <rPh sb="9" eb="10">
      <t>ジ</t>
    </rPh>
    <rPh sb="10" eb="11">
      <t>フン</t>
    </rPh>
    <phoneticPr fontId="1"/>
  </si>
  <si>
    <t>ブッキング情報訂正利用者</t>
    <rPh sb="9" eb="12">
      <t>リヨウシャ</t>
    </rPh>
    <phoneticPr fontId="1"/>
  </si>
  <si>
    <t>ブッキング情報ＤＢに登録されている本船積載ブロックＮＯ．を出力
（＊）ＢＫＲ業務等でコンテナサイズ、タイプ別に複数の本船積載ブロックＮＯ．が登録された場合は、コンテナサイズ、タイプの組み合わせで昇順ソートした際に、最も先頭に登録されている本船積載ブロックＮＯ．を出力する</t>
    <rPh sb="29" eb="31">
      <t>シュツリョク</t>
    </rPh>
    <rPh sb="40" eb="41">
      <t>トウ</t>
    </rPh>
    <rPh sb="53" eb="54">
      <t>ベツ</t>
    </rPh>
    <rPh sb="55" eb="57">
      <t>フクスウ</t>
    </rPh>
    <rPh sb="70" eb="72">
      <t>トウロク</t>
    </rPh>
    <rPh sb="75" eb="77">
      <t>バアイ</t>
    </rPh>
    <rPh sb="91" eb="92">
      <t>ク</t>
    </rPh>
    <rPh sb="93" eb="94">
      <t>ア</t>
    </rPh>
    <rPh sb="97" eb="99">
      <t>ショウジュン</t>
    </rPh>
    <rPh sb="104" eb="105">
      <t>サイ</t>
    </rPh>
    <rPh sb="107" eb="108">
      <t>モット</t>
    </rPh>
    <rPh sb="109" eb="111">
      <t>セントウ</t>
    </rPh>
    <rPh sb="112" eb="114">
      <t>トウロク</t>
    </rPh>
    <rPh sb="131" eb="133">
      <t>シュツリョク</t>
    </rPh>
    <phoneticPr fontId="1"/>
  </si>
  <si>
    <t>ＲＥＥＦＥＲ　ＣＡＲＧＯ　ＬＩＳＴ（ＳＡＴ１８８）</t>
    <phoneticPr fontId="1"/>
  </si>
  <si>
    <t>（１）ブッキング・コンテナ情報ＤＢに登録されているコンテナタイプコードを出力
（２）ＰＣＤ業務またはＢＣＣ業務で登録されたコンテナ番号のみを出力
（＊）パッケージソフトを利用する場合は、１１件目以降を表示しない</t>
    <phoneticPr fontId="1"/>
  </si>
  <si>
    <t>（１）ブッキング・コンテナ情報ＤＢに登録されているコンテナサイズコードを出力
（２）ＰＣＤ業務またはＢＣＣ業務で登録されたコンテナ番号のみを出力
（＊）パッケージソフトを利用する場合は、１１件目以降を表示しない</t>
    <phoneticPr fontId="1"/>
  </si>
  <si>
    <t>C</t>
    <phoneticPr fontId="1"/>
  </si>
  <si>
    <t>ＮＡＣＣＳ用船会社コード</t>
    <phoneticPr fontId="1"/>
  </si>
  <si>
    <t xml:space="preserve">（１）ブッキング・コンテナ情報ＤＢに登録されているコンテナ番号を出力
（２）ＰＣＤ業務またはＢＣＣ業務で登録されたコンテナ番号のみを出力
（＊）パッケージソフトを利用する場合は、１１件目以降を表示しない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</si>
</sst>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8" width="3.25" style="3" customWidth="1"/>
    <col min="9" max="20" width="2.75" style="6" customWidth="1"/>
    <col min="21" max="21" width="15" style="3" customWidth="1"/>
    <col min="22" max="22" width="45" style="3" customWidth="1"/>
    <col min="23" max="16384" width="9" style="3"/>
  </cols>
  <sheetData>
    <row r="1" spans="1:22" ht="15" customHeight="1">
      <c r="A1" s="11" t="s">
        <v>12</v>
      </c>
      <c r="B1" s="11"/>
      <c r="C1" s="11"/>
      <c r="D1" s="13" t="s">
        <v>93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43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11</v>
      </c>
      <c r="V2" s="12" t="s">
        <v>10</v>
      </c>
    </row>
    <row r="3" spans="1:22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67.5" customHeight="1">
      <c r="A4" s="4">
        <v>1</v>
      </c>
      <c r="B4" s="9"/>
      <c r="C4" s="5" t="s">
        <v>8</v>
      </c>
      <c r="D4" s="1" t="s">
        <v>9</v>
      </c>
      <c r="E4" s="9">
        <v>398</v>
      </c>
      <c r="F4" s="9"/>
      <c r="G4" s="9"/>
      <c r="H4" s="9"/>
      <c r="I4" s="9" t="s">
        <v>38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 t="s">
        <v>77</v>
      </c>
    </row>
    <row r="5" spans="1:22" ht="33.75" customHeight="1">
      <c r="A5" s="4">
        <v>2</v>
      </c>
      <c r="B5" s="9"/>
      <c r="C5" s="5" t="s">
        <v>40</v>
      </c>
      <c r="D5" s="1" t="s">
        <v>34</v>
      </c>
      <c r="E5" s="9">
        <v>8</v>
      </c>
      <c r="F5" s="9"/>
      <c r="G5" s="9"/>
      <c r="H5" s="9"/>
      <c r="I5" s="9" t="s">
        <v>38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 t="s">
        <v>76</v>
      </c>
    </row>
    <row r="6" spans="1:22" ht="33.75" customHeight="1">
      <c r="A6" s="4">
        <v>3</v>
      </c>
      <c r="B6" s="9"/>
      <c r="C6" s="5" t="s">
        <v>41</v>
      </c>
      <c r="D6" s="1" t="s">
        <v>34</v>
      </c>
      <c r="E6" s="9">
        <v>4</v>
      </c>
      <c r="F6" s="9"/>
      <c r="G6" s="9"/>
      <c r="H6" s="9"/>
      <c r="I6" s="9" t="s">
        <v>38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 t="s">
        <v>81</v>
      </c>
    </row>
    <row r="7" spans="1:22" ht="45.75" customHeight="1">
      <c r="A7" s="4">
        <v>4</v>
      </c>
      <c r="B7" s="10"/>
      <c r="C7" s="7" t="s">
        <v>14</v>
      </c>
      <c r="D7" s="1" t="s">
        <v>9</v>
      </c>
      <c r="E7" s="1">
        <v>4</v>
      </c>
      <c r="F7" s="1"/>
      <c r="G7" s="1"/>
      <c r="H7" s="9"/>
      <c r="I7" s="9" t="s">
        <v>46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8" t="s">
        <v>97</v>
      </c>
      <c r="V7" s="2" t="s">
        <v>58</v>
      </c>
    </row>
    <row r="8" spans="1:22" ht="45" customHeight="1">
      <c r="A8" s="4">
        <v>5</v>
      </c>
      <c r="B8" s="1"/>
      <c r="C8" s="7" t="s">
        <v>16</v>
      </c>
      <c r="D8" s="1" t="s">
        <v>9</v>
      </c>
      <c r="E8" s="1">
        <v>35</v>
      </c>
      <c r="F8" s="1"/>
      <c r="G8" s="1"/>
      <c r="H8" s="9"/>
      <c r="I8" s="9" t="s">
        <v>46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8"/>
      <c r="V8" s="2" t="s">
        <v>79</v>
      </c>
    </row>
    <row r="9" spans="1:22" ht="33.75" customHeight="1">
      <c r="A9" s="4">
        <v>6</v>
      </c>
      <c r="B9" s="1"/>
      <c r="C9" s="7" t="s">
        <v>15</v>
      </c>
      <c r="D9" s="1" t="s">
        <v>9</v>
      </c>
      <c r="E9" s="1">
        <v>9</v>
      </c>
      <c r="F9" s="1"/>
      <c r="G9" s="1"/>
      <c r="H9" s="9"/>
      <c r="I9" s="9" t="s">
        <v>38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8" t="s">
        <v>30</v>
      </c>
      <c r="V9" s="2" t="s">
        <v>59</v>
      </c>
    </row>
    <row r="10" spans="1:22" ht="33.75" customHeight="1">
      <c r="A10" s="4">
        <v>7</v>
      </c>
      <c r="B10" s="1"/>
      <c r="C10" s="7" t="s">
        <v>60</v>
      </c>
      <c r="D10" s="1" t="s">
        <v>9</v>
      </c>
      <c r="E10" s="1">
        <v>10</v>
      </c>
      <c r="F10" s="1"/>
      <c r="G10" s="1"/>
      <c r="H10" s="9"/>
      <c r="I10" s="9" t="s">
        <v>38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8"/>
      <c r="V10" s="2" t="s">
        <v>61</v>
      </c>
    </row>
    <row r="11" spans="1:22" ht="33.75" customHeight="1">
      <c r="A11" s="4">
        <v>8</v>
      </c>
      <c r="B11" s="1"/>
      <c r="C11" s="7" t="s">
        <v>18</v>
      </c>
      <c r="D11" s="1" t="s">
        <v>9</v>
      </c>
      <c r="E11" s="1" t="s">
        <v>35</v>
      </c>
      <c r="F11" s="1"/>
      <c r="G11" s="1"/>
      <c r="H11" s="9"/>
      <c r="I11" s="9" t="s">
        <v>38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8" t="s">
        <v>31</v>
      </c>
      <c r="V11" s="2" t="s">
        <v>62</v>
      </c>
    </row>
    <row r="12" spans="1:22" ht="33.75" customHeight="1">
      <c r="A12" s="4">
        <v>9</v>
      </c>
      <c r="B12" s="9">
        <v>8</v>
      </c>
      <c r="C12" s="5" t="s">
        <v>42</v>
      </c>
      <c r="D12" s="1" t="s">
        <v>34</v>
      </c>
      <c r="E12" s="9">
        <v>3</v>
      </c>
      <c r="F12" s="9"/>
      <c r="G12" s="9"/>
      <c r="H12" s="9"/>
      <c r="I12" s="9" t="s">
        <v>38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5"/>
      <c r="V12" s="5"/>
    </row>
    <row r="13" spans="1:22" ht="33.75" customHeight="1">
      <c r="A13" s="4">
        <v>10</v>
      </c>
      <c r="B13" s="1" t="s">
        <v>47</v>
      </c>
      <c r="C13" s="7" t="s">
        <v>13</v>
      </c>
      <c r="D13" s="1" t="s">
        <v>9</v>
      </c>
      <c r="E13" s="1">
        <v>16</v>
      </c>
      <c r="F13" s="9">
        <v>6</v>
      </c>
      <c r="G13" s="1"/>
      <c r="H13" s="1"/>
      <c r="I13" s="9" t="s">
        <v>52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8"/>
      <c r="V13" s="5" t="s">
        <v>63</v>
      </c>
    </row>
    <row r="14" spans="1:22" ht="157.5" customHeight="1">
      <c r="A14" s="4">
        <v>11</v>
      </c>
      <c r="B14" s="1" t="s">
        <v>47</v>
      </c>
      <c r="C14" s="7" t="s">
        <v>48</v>
      </c>
      <c r="D14" s="1" t="s">
        <v>50</v>
      </c>
      <c r="E14" s="1">
        <v>4</v>
      </c>
      <c r="F14" s="1" t="s">
        <v>49</v>
      </c>
      <c r="G14" s="1">
        <v>3</v>
      </c>
      <c r="H14" s="1"/>
      <c r="I14" s="9" t="s">
        <v>39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7"/>
      <c r="V14" s="2" t="s">
        <v>80</v>
      </c>
    </row>
    <row r="15" spans="1:22" ht="67.5">
      <c r="A15" s="4">
        <v>12</v>
      </c>
      <c r="B15" s="1" t="s">
        <v>47</v>
      </c>
      <c r="C15" s="7" t="s">
        <v>22</v>
      </c>
      <c r="D15" s="1" t="s">
        <v>83</v>
      </c>
      <c r="E15" s="1">
        <v>9</v>
      </c>
      <c r="F15" s="1" t="s">
        <v>49</v>
      </c>
      <c r="G15" s="1"/>
      <c r="H15" s="1"/>
      <c r="I15" s="9" t="s">
        <v>39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7"/>
      <c r="V15" s="2" t="s">
        <v>82</v>
      </c>
    </row>
    <row r="16" spans="1:22" ht="33.75" customHeight="1">
      <c r="A16" s="4">
        <v>13</v>
      </c>
      <c r="B16" s="1" t="s">
        <v>47</v>
      </c>
      <c r="C16" s="7" t="s">
        <v>23</v>
      </c>
      <c r="D16" s="1" t="s">
        <v>9</v>
      </c>
      <c r="E16" s="1">
        <v>70</v>
      </c>
      <c r="F16" s="1" t="s">
        <v>49</v>
      </c>
      <c r="G16" s="1"/>
      <c r="H16" s="1"/>
      <c r="I16" s="9" t="s">
        <v>39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7"/>
      <c r="V16" s="2" t="s">
        <v>64</v>
      </c>
    </row>
    <row r="17" spans="1:22" ht="78.75" customHeight="1">
      <c r="A17" s="4">
        <v>14</v>
      </c>
      <c r="B17" s="1" t="s">
        <v>47</v>
      </c>
      <c r="C17" s="7" t="s">
        <v>27</v>
      </c>
      <c r="D17" s="1" t="s">
        <v>9</v>
      </c>
      <c r="E17" s="1">
        <v>3</v>
      </c>
      <c r="F17" s="9" t="s">
        <v>51</v>
      </c>
      <c r="G17" s="1"/>
      <c r="H17" s="1"/>
      <c r="I17" s="9" t="s">
        <v>39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7"/>
      <c r="V17" s="2" t="s">
        <v>92</v>
      </c>
    </row>
    <row r="18" spans="1:22" ht="33.75" customHeight="1">
      <c r="A18" s="4">
        <v>15</v>
      </c>
      <c r="B18" s="1" t="s">
        <v>47</v>
      </c>
      <c r="C18" s="7" t="s">
        <v>17</v>
      </c>
      <c r="D18" s="1" t="s">
        <v>9</v>
      </c>
      <c r="E18" s="1">
        <v>5</v>
      </c>
      <c r="F18" s="1" t="s">
        <v>49</v>
      </c>
      <c r="G18" s="1"/>
      <c r="H18" s="1"/>
      <c r="I18" s="9" t="s">
        <v>39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8" t="s">
        <v>31</v>
      </c>
      <c r="V18" s="2" t="s">
        <v>65</v>
      </c>
    </row>
    <row r="19" spans="1:22" ht="45.75" customHeight="1">
      <c r="A19" s="4">
        <v>16</v>
      </c>
      <c r="B19" s="1" t="s">
        <v>47</v>
      </c>
      <c r="C19" s="7" t="s">
        <v>19</v>
      </c>
      <c r="D19" s="1" t="s">
        <v>9</v>
      </c>
      <c r="E19" s="1" t="s">
        <v>35</v>
      </c>
      <c r="F19" s="1" t="s">
        <v>28</v>
      </c>
      <c r="G19" s="1"/>
      <c r="H19" s="1"/>
      <c r="I19" s="9" t="s">
        <v>38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8" t="s">
        <v>31</v>
      </c>
      <c r="V19" s="2" t="s">
        <v>75</v>
      </c>
    </row>
    <row r="20" spans="1:22" ht="33.75" customHeight="1">
      <c r="A20" s="4">
        <v>17</v>
      </c>
      <c r="B20" s="1" t="s">
        <v>47</v>
      </c>
      <c r="C20" s="7" t="s">
        <v>20</v>
      </c>
      <c r="D20" s="1" t="s">
        <v>9</v>
      </c>
      <c r="E20" s="1">
        <v>5</v>
      </c>
      <c r="F20" s="1" t="s">
        <v>49</v>
      </c>
      <c r="G20" s="1"/>
      <c r="H20" s="1"/>
      <c r="I20" s="9" t="s">
        <v>39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8" t="s">
        <v>31</v>
      </c>
      <c r="V20" s="2" t="s">
        <v>66</v>
      </c>
    </row>
    <row r="21" spans="1:22" ht="33.75" customHeight="1">
      <c r="A21" s="4">
        <v>18</v>
      </c>
      <c r="B21" s="1" t="s">
        <v>47</v>
      </c>
      <c r="C21" s="7" t="s">
        <v>21</v>
      </c>
      <c r="D21" s="1" t="s">
        <v>9</v>
      </c>
      <c r="E21" s="1">
        <v>30</v>
      </c>
      <c r="F21" s="1" t="s">
        <v>49</v>
      </c>
      <c r="G21" s="1"/>
      <c r="H21" s="1"/>
      <c r="I21" s="9" t="s">
        <v>39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8"/>
      <c r="V21" s="2" t="s">
        <v>67</v>
      </c>
    </row>
    <row r="22" spans="1:22" ht="33.75" customHeight="1">
      <c r="A22" s="4">
        <v>19</v>
      </c>
      <c r="B22" s="1" t="s">
        <v>88</v>
      </c>
      <c r="C22" s="7" t="s">
        <v>89</v>
      </c>
      <c r="D22" s="1" t="s">
        <v>34</v>
      </c>
      <c r="E22" s="1">
        <v>8</v>
      </c>
      <c r="F22" s="1" t="s">
        <v>88</v>
      </c>
      <c r="G22" s="1"/>
      <c r="H22" s="1"/>
      <c r="I22" s="9" t="s">
        <v>39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8"/>
      <c r="V22" s="2" t="s">
        <v>84</v>
      </c>
    </row>
    <row r="23" spans="1:22" ht="33.75" customHeight="1">
      <c r="A23" s="4">
        <v>20</v>
      </c>
      <c r="B23" s="1" t="s">
        <v>88</v>
      </c>
      <c r="C23" s="7" t="s">
        <v>90</v>
      </c>
      <c r="D23" s="1" t="s">
        <v>34</v>
      </c>
      <c r="E23" s="1">
        <v>4</v>
      </c>
      <c r="F23" s="1" t="s">
        <v>88</v>
      </c>
      <c r="G23" s="1"/>
      <c r="H23" s="1"/>
      <c r="I23" s="9" t="s">
        <v>39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8"/>
      <c r="V23" s="2" t="s">
        <v>85</v>
      </c>
    </row>
    <row r="24" spans="1:22" ht="33.75" customHeight="1">
      <c r="A24" s="4">
        <v>21</v>
      </c>
      <c r="B24" s="1" t="s">
        <v>88</v>
      </c>
      <c r="C24" s="7" t="s">
        <v>91</v>
      </c>
      <c r="D24" s="1" t="s">
        <v>83</v>
      </c>
      <c r="E24" s="1">
        <v>5</v>
      </c>
      <c r="F24" s="1" t="s">
        <v>88</v>
      </c>
      <c r="G24" s="1"/>
      <c r="H24" s="1"/>
      <c r="I24" s="9" t="s">
        <v>39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7" t="s">
        <v>87</v>
      </c>
      <c r="V24" s="2" t="s">
        <v>86</v>
      </c>
    </row>
    <row r="25" spans="1:22" ht="56.25" customHeight="1">
      <c r="A25" s="4">
        <v>22</v>
      </c>
      <c r="B25" s="1" t="s">
        <v>47</v>
      </c>
      <c r="C25" s="7" t="s">
        <v>68</v>
      </c>
      <c r="D25" s="1" t="s">
        <v>9</v>
      </c>
      <c r="E25" s="1">
        <v>2</v>
      </c>
      <c r="F25" s="1" t="s">
        <v>49</v>
      </c>
      <c r="G25" s="1">
        <v>5</v>
      </c>
      <c r="H25" s="1"/>
      <c r="I25" s="9" t="s">
        <v>39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7" t="s">
        <v>32</v>
      </c>
      <c r="V25" s="2" t="s">
        <v>69</v>
      </c>
    </row>
    <row r="26" spans="1:22" ht="56.25" customHeight="1">
      <c r="A26" s="4">
        <v>23</v>
      </c>
      <c r="B26" s="1" t="s">
        <v>47</v>
      </c>
      <c r="C26" s="7" t="s">
        <v>25</v>
      </c>
      <c r="D26" s="1" t="s">
        <v>9</v>
      </c>
      <c r="E26" s="1">
        <v>2</v>
      </c>
      <c r="F26" s="1" t="s">
        <v>49</v>
      </c>
      <c r="G26" s="1" t="s">
        <v>29</v>
      </c>
      <c r="H26" s="1"/>
      <c r="I26" s="9"/>
      <c r="J26" s="9" t="s">
        <v>38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7" t="s">
        <v>33</v>
      </c>
      <c r="V26" s="2" t="s">
        <v>70</v>
      </c>
    </row>
    <row r="27" spans="1:22" ht="33.75" customHeight="1">
      <c r="A27" s="4">
        <v>24</v>
      </c>
      <c r="B27" s="1" t="s">
        <v>28</v>
      </c>
      <c r="C27" s="7" t="s">
        <v>26</v>
      </c>
      <c r="D27" s="1" t="s">
        <v>34</v>
      </c>
      <c r="E27" s="1">
        <v>3</v>
      </c>
      <c r="F27" s="1" t="s">
        <v>49</v>
      </c>
      <c r="G27" s="1" t="s">
        <v>29</v>
      </c>
      <c r="H27" s="1"/>
      <c r="I27" s="9"/>
      <c r="J27" s="9" t="s">
        <v>38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7"/>
      <c r="V27" s="2" t="s">
        <v>71</v>
      </c>
    </row>
    <row r="28" spans="1:22" ht="45" customHeight="1">
      <c r="A28" s="4">
        <v>25</v>
      </c>
      <c r="B28" s="1" t="s">
        <v>28</v>
      </c>
      <c r="C28" s="7" t="s">
        <v>54</v>
      </c>
      <c r="D28" s="1" t="s">
        <v>34</v>
      </c>
      <c r="E28" s="1">
        <v>5</v>
      </c>
      <c r="F28" s="1" t="s">
        <v>28</v>
      </c>
      <c r="G28" s="1" t="s">
        <v>29</v>
      </c>
      <c r="H28" s="1"/>
      <c r="I28" s="9"/>
      <c r="J28" s="9" t="s">
        <v>96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7"/>
      <c r="V28" s="2" t="s">
        <v>72</v>
      </c>
    </row>
    <row r="29" spans="1:22" ht="56.25" customHeight="1">
      <c r="A29" s="4">
        <v>26</v>
      </c>
      <c r="B29" s="1" t="s">
        <v>28</v>
      </c>
      <c r="C29" s="7" t="s">
        <v>55</v>
      </c>
      <c r="D29" s="1" t="s">
        <v>9</v>
      </c>
      <c r="E29" s="1">
        <v>3</v>
      </c>
      <c r="F29" s="1" t="s">
        <v>28</v>
      </c>
      <c r="G29" s="1" t="s">
        <v>29</v>
      </c>
      <c r="H29" s="1"/>
      <c r="I29" s="9"/>
      <c r="J29" s="9" t="s">
        <v>38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7"/>
      <c r="V29" s="2" t="s">
        <v>73</v>
      </c>
    </row>
    <row r="30" spans="1:22" ht="33.75" customHeight="1">
      <c r="A30" s="4">
        <v>27</v>
      </c>
      <c r="B30" s="1" t="s">
        <v>28</v>
      </c>
      <c r="C30" s="7" t="s">
        <v>56</v>
      </c>
      <c r="D30" s="1" t="s">
        <v>9</v>
      </c>
      <c r="E30" s="1">
        <v>15</v>
      </c>
      <c r="F30" s="1" t="s">
        <v>28</v>
      </c>
      <c r="G30" s="1" t="s">
        <v>29</v>
      </c>
      <c r="H30" s="1"/>
      <c r="I30" s="9"/>
      <c r="J30" s="9" t="s">
        <v>57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7"/>
      <c r="V30" s="2" t="s">
        <v>74</v>
      </c>
    </row>
    <row r="31" spans="1:22" ht="45" customHeight="1">
      <c r="A31" s="4">
        <v>28</v>
      </c>
      <c r="B31" s="1" t="s">
        <v>28</v>
      </c>
      <c r="C31" s="7" t="s">
        <v>53</v>
      </c>
      <c r="D31" s="1" t="s">
        <v>9</v>
      </c>
      <c r="E31" s="1">
        <v>20</v>
      </c>
      <c r="F31" s="1" t="s">
        <v>28</v>
      </c>
      <c r="G31" s="1"/>
      <c r="H31" s="1"/>
      <c r="I31" s="9" t="s">
        <v>39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7"/>
      <c r="V31" s="2" t="s">
        <v>78</v>
      </c>
    </row>
    <row r="32" spans="1:22" ht="78.75">
      <c r="A32" s="4">
        <v>29</v>
      </c>
      <c r="B32" s="1" t="s">
        <v>47</v>
      </c>
      <c r="C32" s="5" t="s">
        <v>44</v>
      </c>
      <c r="D32" s="1" t="s">
        <v>45</v>
      </c>
      <c r="E32" s="1">
        <v>12</v>
      </c>
      <c r="F32" s="1" t="s">
        <v>49</v>
      </c>
      <c r="G32" s="14">
        <v>200</v>
      </c>
      <c r="H32" s="9"/>
      <c r="I32" s="1" t="s">
        <v>37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5"/>
      <c r="V32" s="2" t="s">
        <v>98</v>
      </c>
    </row>
    <row r="33" spans="1:22" ht="78.75" customHeight="1">
      <c r="A33" s="4">
        <v>30</v>
      </c>
      <c r="B33" s="1" t="s">
        <v>47</v>
      </c>
      <c r="C33" s="7" t="s">
        <v>24</v>
      </c>
      <c r="D33" s="1" t="s">
        <v>9</v>
      </c>
      <c r="E33" s="1">
        <v>2</v>
      </c>
      <c r="F33" s="1" t="s">
        <v>49</v>
      </c>
      <c r="G33" s="9" t="s">
        <v>28</v>
      </c>
      <c r="H33" s="1"/>
      <c r="I33" s="9"/>
      <c r="J33" s="1" t="s">
        <v>36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7" t="s">
        <v>32</v>
      </c>
      <c r="V33" s="2" t="s">
        <v>95</v>
      </c>
    </row>
    <row r="34" spans="1:22" ht="78.75" customHeight="1">
      <c r="A34" s="4">
        <v>31</v>
      </c>
      <c r="B34" s="1" t="s">
        <v>47</v>
      </c>
      <c r="C34" s="7" t="s">
        <v>25</v>
      </c>
      <c r="D34" s="1" t="s">
        <v>9</v>
      </c>
      <c r="E34" s="1">
        <v>2</v>
      </c>
      <c r="F34" s="1" t="s">
        <v>49</v>
      </c>
      <c r="G34" s="1" t="s">
        <v>28</v>
      </c>
      <c r="H34" s="9"/>
      <c r="I34" s="1"/>
      <c r="J34" s="9" t="s">
        <v>38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7" t="s">
        <v>33</v>
      </c>
      <c r="V34" s="2" t="s">
        <v>94</v>
      </c>
    </row>
  </sheetData>
  <mergeCells count="16">
    <mergeCell ref="U2:U3"/>
    <mergeCell ref="D1:V1"/>
    <mergeCell ref="V2:V3"/>
    <mergeCell ref="F2:F3"/>
    <mergeCell ref="H2:H3"/>
    <mergeCell ref="A1:C1"/>
    <mergeCell ref="I3:L3"/>
    <mergeCell ref="M3:P3"/>
    <mergeCell ref="A2:A3"/>
    <mergeCell ref="B2:B3"/>
    <mergeCell ref="I2:T2"/>
    <mergeCell ref="G2:G3"/>
    <mergeCell ref="C2:C3"/>
    <mergeCell ref="E2:E3"/>
    <mergeCell ref="D2:D3"/>
    <mergeCell ref="Q3:T3"/>
  </mergeCells>
  <phoneticPr fontId="1"/>
  <dataValidations count="1">
    <dataValidation type="list" allowBlank="1" showInputMessage="1" showErrorMessage="1" sqref="D13 D4 D9 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verticalDpi="1200" r:id="rId1"/>
  <headerFooter alignWithMargins="0">
    <oddFooter>&amp;CSAT188-&amp;P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A12959-7C67-414B-80C3-0A594DBA606F}"/>
</file>

<file path=customXml/itemProps2.xml><?xml version="1.0" encoding="utf-8"?>
<ds:datastoreItem xmlns:ds="http://schemas.openxmlformats.org/officeDocument/2006/customXml" ds:itemID="{4958880F-8645-4BE4-8026-C8167A5641AC}"/>
</file>

<file path=customXml/itemProps3.xml><?xml version="1.0" encoding="utf-8"?>
<ds:datastoreItem xmlns:ds="http://schemas.openxmlformats.org/officeDocument/2006/customXml" ds:itemID="{33C8D193-6E54-4CAB-A240-6650F4A911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ＲＥＥＦＥＲ　ＣＡＲＧＯ　ＬＩＳＴ</vt:lpstr>
      <vt:lpstr>'ＲＥＥＦＥＲ　ＣＡＲＧＯ　ＬＩＳＴ'!Print_Titles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2013-07-11T15:00:00Z</cp:lastPrinted>
  <dcterms:created xsi:type="dcterms:W3CDTF">2013-07-11T15:00:00Z</dcterms:created>
  <dcterms:modified xsi:type="dcterms:W3CDTF">2017-08-10T05:05:16Z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